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295" windowHeight="68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3" i="1"/>
  <c r="H4" s="1"/>
  <c r="H5" s="1"/>
  <c r="H6" s="1"/>
  <c r="H7" s="1"/>
  <c r="H8" s="1"/>
  <c r="H9" s="1"/>
  <c r="H10" s="1"/>
  <c r="H11" s="1"/>
  <c r="H12" s="1"/>
  <c r="H13" s="1"/>
  <c r="H14" s="1"/>
  <c r="H15" s="1"/>
  <c r="E15"/>
  <c r="E14"/>
  <c r="E13"/>
  <c r="E12"/>
  <c r="E11"/>
  <c r="E10"/>
  <c r="E9"/>
  <c r="E8"/>
  <c r="E7"/>
  <c r="E6"/>
  <c r="E5"/>
  <c r="E4"/>
  <c r="E3"/>
  <c r="E2"/>
  <c r="A3"/>
  <c r="A4" s="1"/>
  <c r="A5" s="1"/>
  <c r="A6" s="1"/>
  <c r="A7" s="1"/>
  <c r="A8" s="1"/>
  <c r="A9" s="1"/>
  <c r="A10" s="1"/>
  <c r="A11" s="1"/>
  <c r="A12" s="1"/>
  <c r="A13" s="1"/>
  <c r="A14" s="1"/>
  <c r="A15" s="1"/>
</calcChain>
</file>

<file path=xl/sharedStrings.xml><?xml version="1.0" encoding="utf-8"?>
<sst xmlns="http://schemas.openxmlformats.org/spreadsheetml/2006/main" count="10" uniqueCount="9">
  <si>
    <t>d</t>
  </si>
  <si>
    <t>v2</t>
  </si>
  <si>
    <t>v1</t>
  </si>
  <si>
    <t>Q</t>
  </si>
  <si>
    <t>mdot</t>
  </si>
  <si>
    <t>hf</t>
  </si>
  <si>
    <t>P</t>
  </si>
  <si>
    <t>Pmax</t>
  </si>
  <si>
    <t>Omax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</si>
</sst>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D1" sqref="D1"/>
    </sheetView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0</v>
      </c>
      <c r="I1" t="s">
        <v>6</v>
      </c>
      <c r="J1" t="s">
        <v>7</v>
      </c>
      <c r="K1" t="s">
        <v>8</v>
      </c>
    </row>
    <row r="2" spans="1:11">
      <c r="A2">
        <v>0.2</v>
      </c>
      <c r="B2">
        <v>63.026000000000003</v>
      </c>
      <c r="C2">
        <v>15.756</v>
      </c>
      <c r="D2">
        <v>0.495</v>
      </c>
      <c r="E2">
        <f>1000*D2</f>
        <v>495</v>
      </c>
      <c r="F2">
        <v>536.65</v>
      </c>
      <c r="H2">
        <v>0.2</v>
      </c>
      <c r="I2" s="1">
        <v>983130</v>
      </c>
      <c r="J2" s="1">
        <v>983140</v>
      </c>
      <c r="K2">
        <v>31.513000000000002</v>
      </c>
    </row>
    <row r="3" spans="1:11">
      <c r="A3">
        <f>A2+0.1</f>
        <v>0.30000000000000004</v>
      </c>
      <c r="B3">
        <v>61.405000000000001</v>
      </c>
      <c r="C3">
        <v>6.8228</v>
      </c>
      <c r="D3">
        <v>0.48226999999999998</v>
      </c>
      <c r="E3">
        <f t="shared" ref="E3:E15" si="0">1000*D3</f>
        <v>482.27</v>
      </c>
      <c r="F3">
        <v>74.721999999999994</v>
      </c>
      <c r="H3">
        <f>H2+0.1</f>
        <v>0.30000000000000004</v>
      </c>
      <c r="I3" s="1">
        <v>908750</v>
      </c>
      <c r="J3" s="1">
        <v>909220</v>
      </c>
      <c r="K3">
        <v>30.702000000000002</v>
      </c>
    </row>
    <row r="4" spans="1:11">
      <c r="A4">
        <f t="shared" ref="A4:A15" si="1">A3+0.1</f>
        <v>0.4</v>
      </c>
      <c r="B4">
        <v>61.143999999999998</v>
      </c>
      <c r="C4">
        <v>3.8214999999999999</v>
      </c>
      <c r="D4">
        <v>0.48021999999999998</v>
      </c>
      <c r="E4">
        <f t="shared" si="0"/>
        <v>480.21999999999997</v>
      </c>
      <c r="F4">
        <v>18.913</v>
      </c>
      <c r="H4">
        <f t="shared" ref="H4:H15" si="2">H3+0.1</f>
        <v>0.4</v>
      </c>
      <c r="I4" s="1">
        <v>897030</v>
      </c>
      <c r="J4" s="1">
        <v>897690</v>
      </c>
      <c r="K4">
        <v>30.571999999999999</v>
      </c>
    </row>
    <row r="5" spans="1:11">
      <c r="A5">
        <f t="shared" si="1"/>
        <v>0.5</v>
      </c>
      <c r="B5">
        <v>61.073</v>
      </c>
      <c r="C5">
        <v>2.4428999999999998</v>
      </c>
      <c r="D5">
        <v>0.47966999999999999</v>
      </c>
      <c r="E5">
        <f t="shared" si="0"/>
        <v>479.66999999999996</v>
      </c>
      <c r="F5">
        <v>6.5396999999999998</v>
      </c>
      <c r="H5">
        <f t="shared" si="2"/>
        <v>0.5</v>
      </c>
      <c r="I5" s="1">
        <v>893860</v>
      </c>
      <c r="J5" s="1">
        <v>894580</v>
      </c>
      <c r="K5">
        <v>30.536999999999999</v>
      </c>
    </row>
    <row r="6" spans="1:11">
      <c r="A6">
        <f t="shared" si="1"/>
        <v>0.6</v>
      </c>
      <c r="B6">
        <v>61.048000000000002</v>
      </c>
      <c r="C6">
        <v>1.6958</v>
      </c>
      <c r="D6">
        <v>0.47947000000000001</v>
      </c>
      <c r="E6">
        <f t="shared" si="0"/>
        <v>479.47</v>
      </c>
      <c r="F6">
        <v>2.7486999999999999</v>
      </c>
      <c r="H6">
        <f t="shared" si="2"/>
        <v>0.6</v>
      </c>
      <c r="I6" s="1">
        <v>892730</v>
      </c>
      <c r="J6" s="1">
        <v>893460</v>
      </c>
      <c r="K6">
        <v>30.524000000000001</v>
      </c>
    </row>
    <row r="7" spans="1:11">
      <c r="A7">
        <f t="shared" si="1"/>
        <v>0.7</v>
      </c>
      <c r="B7">
        <v>61.036999999999999</v>
      </c>
      <c r="C7">
        <v>1.2457</v>
      </c>
      <c r="D7">
        <v>0.47938999999999998</v>
      </c>
      <c r="E7">
        <f t="shared" si="0"/>
        <v>479.39</v>
      </c>
      <c r="F7">
        <v>1.3212999999999999</v>
      </c>
      <c r="H7">
        <f t="shared" si="2"/>
        <v>0.7</v>
      </c>
      <c r="I7" s="1">
        <v>892240</v>
      </c>
      <c r="J7" s="1">
        <v>892990</v>
      </c>
      <c r="K7">
        <v>30.518999999999998</v>
      </c>
    </row>
    <row r="8" spans="1:11">
      <c r="A8">
        <f t="shared" si="1"/>
        <v>0.79999999999999993</v>
      </c>
      <c r="B8">
        <v>61.031999999999996</v>
      </c>
      <c r="C8">
        <v>0.95362999999999998</v>
      </c>
      <c r="D8">
        <v>0.47933999999999999</v>
      </c>
      <c r="E8">
        <f t="shared" si="0"/>
        <v>479.34</v>
      </c>
      <c r="F8">
        <v>0.7006</v>
      </c>
      <c r="H8">
        <f t="shared" si="2"/>
        <v>0.79999999999999993</v>
      </c>
      <c r="I8" s="1">
        <v>892010</v>
      </c>
      <c r="J8" s="1">
        <v>892760</v>
      </c>
      <c r="K8">
        <v>30.515999999999998</v>
      </c>
    </row>
    <row r="9" spans="1:11">
      <c r="A9">
        <f t="shared" si="1"/>
        <v>0.89999999999999991</v>
      </c>
      <c r="B9">
        <v>61.029000000000003</v>
      </c>
      <c r="C9">
        <v>0.75344999999999995</v>
      </c>
      <c r="D9">
        <v>0.47932000000000002</v>
      </c>
      <c r="E9">
        <f t="shared" si="0"/>
        <v>479.32000000000005</v>
      </c>
      <c r="F9">
        <v>0.40037</v>
      </c>
      <c r="H9">
        <f t="shared" si="2"/>
        <v>0.89999999999999991</v>
      </c>
      <c r="I9" s="1">
        <v>891880</v>
      </c>
      <c r="J9" s="1">
        <v>892630</v>
      </c>
      <c r="K9">
        <v>30.515000000000001</v>
      </c>
    </row>
    <row r="10" spans="1:11">
      <c r="A10">
        <f t="shared" si="1"/>
        <v>0.99999999999999989</v>
      </c>
      <c r="B10">
        <v>61.027999999999999</v>
      </c>
      <c r="C10">
        <v>0.61028000000000004</v>
      </c>
      <c r="D10">
        <v>0.47931000000000001</v>
      </c>
      <c r="E10">
        <f t="shared" si="0"/>
        <v>479.31</v>
      </c>
      <c r="F10">
        <v>0.24271000000000001</v>
      </c>
      <c r="H10">
        <f t="shared" si="2"/>
        <v>0.99999999999999989</v>
      </c>
      <c r="I10" s="1">
        <v>891810</v>
      </c>
      <c r="J10" s="1">
        <v>892560</v>
      </c>
      <c r="K10">
        <v>30.513999999999999</v>
      </c>
    </row>
    <row r="11" spans="1:11">
      <c r="A11">
        <f t="shared" si="1"/>
        <v>1.0999999999999999</v>
      </c>
      <c r="B11">
        <v>61.027000000000001</v>
      </c>
      <c r="C11">
        <v>0.50434999999999997</v>
      </c>
      <c r="D11">
        <v>0.4793</v>
      </c>
      <c r="E11">
        <f t="shared" si="0"/>
        <v>479.3</v>
      </c>
      <c r="F11">
        <v>0.15434</v>
      </c>
      <c r="H11">
        <f t="shared" si="2"/>
        <v>1.0999999999999999</v>
      </c>
      <c r="I11" s="1">
        <v>891770</v>
      </c>
      <c r="J11" s="1">
        <v>892520</v>
      </c>
      <c r="K11">
        <v>30.513000000000002</v>
      </c>
    </row>
    <row r="12" spans="1:11">
      <c r="A12">
        <f t="shared" si="1"/>
        <v>1.2</v>
      </c>
      <c r="B12">
        <v>61.026000000000003</v>
      </c>
      <c r="C12">
        <v>0.42379</v>
      </c>
      <c r="D12">
        <v>0.4793</v>
      </c>
      <c r="E12">
        <f t="shared" si="0"/>
        <v>479.3</v>
      </c>
      <c r="F12">
        <v>0.10209</v>
      </c>
      <c r="H12">
        <f t="shared" si="2"/>
        <v>1.2</v>
      </c>
      <c r="I12" s="1">
        <v>891740</v>
      </c>
      <c r="J12" s="1">
        <v>892500</v>
      </c>
      <c r="K12">
        <v>30.513000000000002</v>
      </c>
    </row>
    <row r="13" spans="1:11">
      <c r="A13">
        <f t="shared" si="1"/>
        <v>1.3</v>
      </c>
      <c r="B13">
        <v>61.026000000000003</v>
      </c>
      <c r="C13">
        <v>0.36109999999999998</v>
      </c>
      <c r="D13">
        <v>0.47928999999999999</v>
      </c>
      <c r="E13">
        <f t="shared" si="0"/>
        <v>479.29</v>
      </c>
      <c r="F13">
        <v>6.9796999999999998E-2</v>
      </c>
      <c r="H13">
        <f t="shared" si="2"/>
        <v>1.3</v>
      </c>
      <c r="I13" s="1">
        <v>891720</v>
      </c>
      <c r="J13" s="1">
        <v>892480</v>
      </c>
      <c r="K13">
        <v>30.513000000000002</v>
      </c>
    </row>
    <row r="14" spans="1:11">
      <c r="A14">
        <f t="shared" si="1"/>
        <v>1.4000000000000001</v>
      </c>
      <c r="B14">
        <v>61.024999999999999</v>
      </c>
      <c r="C14">
        <v>0.31135000000000002</v>
      </c>
      <c r="D14">
        <v>0.47928999999999999</v>
      </c>
      <c r="E14">
        <f t="shared" si="0"/>
        <v>479.29</v>
      </c>
      <c r="F14">
        <v>4.9085999999999998E-2</v>
      </c>
      <c r="H14">
        <f t="shared" si="2"/>
        <v>1.4000000000000001</v>
      </c>
      <c r="I14" s="1">
        <v>891710</v>
      </c>
      <c r="J14" s="1">
        <v>892470</v>
      </c>
      <c r="K14">
        <v>30.513000000000002</v>
      </c>
    </row>
    <row r="15" spans="1:11">
      <c r="A15">
        <f t="shared" si="1"/>
        <v>1.5000000000000002</v>
      </c>
      <c r="B15">
        <v>61.024999999999999</v>
      </c>
      <c r="C15">
        <v>0.27122000000000002</v>
      </c>
      <c r="D15">
        <v>0.47928999999999999</v>
      </c>
      <c r="E15">
        <f t="shared" si="0"/>
        <v>479.29</v>
      </c>
      <c r="F15">
        <v>3.5369999999999999E-2</v>
      </c>
      <c r="H15">
        <f t="shared" si="2"/>
        <v>1.5000000000000002</v>
      </c>
      <c r="I15" s="1">
        <v>891700</v>
      </c>
      <c r="J15" s="1">
        <v>892460</v>
      </c>
      <c r="K15">
        <v>30.513000000000002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 Tsz wan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Norris Ng</dc:creator>
  <cp:lastModifiedBy>Norris Ng</cp:lastModifiedBy>
  <dcterms:created xsi:type="dcterms:W3CDTF">2009-03-30T05:33:43Z</dcterms:created>
  <dcterms:modified xsi:type="dcterms:W3CDTF">2009-03-30T07:55:52Z</dcterms:modified>
</cp:coreProperties>
</file>